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<sst xmlns="http://schemas.openxmlformats.org/spreadsheetml/2006/main" count="50" uniqueCount="48">
  <si>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</si>
  <si>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</si>
  <si>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</si>
  <si>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</si>
  <si>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</si>
  <si>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</si>
  <si>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</si>
  <si>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</si>
  <si>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</si>
  <si>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</si>
  <si>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</si>
  <si>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</si>
  <si>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</si>
  <si>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</si>
  <si>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</si>
  <si>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</si>
  <si>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</si>
  <si>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</si>
  <si>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</si>
  <si>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</si>
  <si>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</si>
  <si>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</si>
  <si>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</si>
  <si>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</si>
  <si>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</si>
  <si>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</si>
  <si>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</si>
  <si>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</si>
  <si>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</si>
  <si>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</si>
  <si>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</si>
  <si>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</si>
  <si>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</si>
  <si>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</si>
  <si>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</si>
  <si>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</si>
  <si>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</si>
  <si>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</si>
  <si>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</si>
  <si>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</si>
  <si>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</si>
  <si>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</si>
  <si>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</si>
  <si>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</si>
  <si>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</si>
  <si>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Расстегай с повидлом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</si>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</sst>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11</v>
      </c>
      <c r="I3" s="22">
        <v>4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3.6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6.8</v>
      </c>
      <c r="H8" s="13">
        <v>9</v>
      </c>
      <c r="I8" s="13">
        <v>57</v>
      </c>
      <c r="J8" s="13">
        <v>261</v>
      </c>
      <c r="K8" s="14"/>
      <c r="L8" s="15">
        <v>24</v>
      </c>
    </row>
    <row r="9" spans="1:12" ht="25.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13.5</v>
      </c>
    </row>
    <row r="10" spans="1:12" ht="15" x14ac:dyDescent="0.25">
      <c r="A10" s="11"/>
      <c r="B10" s="12"/>
      <c r="C10" s="5"/>
      <c r="D10" s="3" t="s">
        <v>46</v>
      </c>
      <c r="E10" s="7" t="s">
        <v>47</v>
      </c>
      <c r="F10" s="13">
        <v>100</v>
      </c>
      <c r="G10" s="13">
        <v>0</v>
      </c>
      <c r="H10" s="13">
        <v>0</v>
      </c>
      <c r="I10" s="13">
        <v>14</v>
      </c>
      <c r="J10" s="13">
        <v>28</v>
      </c>
      <c r="K10" s="14"/>
      <c r="L10" s="15">
        <v>35</v>
      </c>
    </row>
    <row r="11" spans="1:12" ht="15" x14ac:dyDescent="0.25">
      <c r="A11" s="30"/>
      <c r="B11" s="31"/>
      <c r="C11" s="4"/>
      <c r="D11" s="32" t="s">
        <v>14</v>
      </c>
      <c r="E11" s="33"/>
      <c r="F11" s="34">
        <f>SUM(F6:F10)</f>
        <v>660</v>
      </c>
      <c r="G11" s="34">
        <f>SUM(G6:G10)</f>
        <v>18.37</v>
      </c>
      <c r="H11" s="34">
        <f>SUM(H6:H10)</f>
        <v>17.59</v>
      </c>
      <c r="I11" s="34">
        <f>SUM(I6:I10)</f>
        <v>137.91</v>
      </c>
      <c r="J11" s="34">
        <f>SUM(J6:J10)</f>
        <v>727.19999999999993</v>
      </c>
      <c r="K11" s="35"/>
      <c r="L11" s="34">
        <f>SUM(L6:L10)</f>
        <v>93.1</v>
      </c>
    </row>
    <row r="12" spans="1:12" ht="15" x14ac:dyDescent="0.25">
      <c r="A12" s="36">
        <f>A6</f>
        <v>2</v>
      </c>
      <c r="B12" s="37">
        <v>5</v>
      </c>
      <c r="C12" s="38" t="s">
        <v>31</v>
      </c>
      <c r="D12" s="3" t="s">
        <v>32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33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34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35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36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23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3" t="s">
        <v>37</v>
      </c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11"/>
      <c r="B20" s="12"/>
      <c r="C20" s="5"/>
      <c r="D20" s="40"/>
      <c r="E20" s="39"/>
      <c r="F20" s="13"/>
      <c r="G20" s="13"/>
      <c r="H20" s="13"/>
      <c r="I20" s="13"/>
      <c r="J20" s="13"/>
      <c r="K20" s="14"/>
      <c r="L20" s="13"/>
    </row>
    <row r="21" spans="1:12" ht="15" x14ac:dyDescent="0.25">
      <c r="A21" s="30"/>
      <c r="B21" s="31"/>
      <c r="C21" s="4"/>
      <c r="D21" s="32" t="s">
        <v>14</v>
      </c>
      <c r="E21" s="33"/>
      <c r="F21" s="34">
        <f>SUM(F12:F20)</f>
        <v>0</v>
      </c>
      <c r="G21" s="34">
        <f t="shared" ref="G21:J21" si="0">SUM(G12:G20)</f>
        <v>0</v>
      </c>
      <c r="H21" s="34">
        <f t="shared" si="0"/>
        <v>0</v>
      </c>
      <c r="I21" s="34">
        <f t="shared" si="0"/>
        <v>0</v>
      </c>
      <c r="J21" s="34">
        <f t="shared" si="0"/>
        <v>0</v>
      </c>
      <c r="K21" s="35"/>
      <c r="L21" s="34">
        <f t="shared" ref="L21" si="1">SUM(L12:L20)</f>
        <v>0</v>
      </c>
    </row>
    <row r="22" spans="1:12" ht="13.5" thickBot="1" x14ac:dyDescent="0.25">
      <c r="A22" s="41">
        <f>A6</f>
        <v>2</v>
      </c>
      <c r="B22" s="42">
        <f>B6</f>
        <v>5</v>
      </c>
      <c r="C22" s="53" t="s">
        <v>38</v>
      </c>
      <c r="D22" s="54"/>
      <c r="E22" s="43"/>
      <c r="F22" s="44">
        <f>F11+F21</f>
        <v>660</v>
      </c>
      <c r="G22" s="44">
        <f t="shared" ref="G22:J22" si="2">G11+G21</f>
        <v>18.37</v>
      </c>
      <c r="H22" s="44">
        <f t="shared" si="2"/>
        <v>17.59</v>
      </c>
      <c r="I22" s="44">
        <f t="shared" si="2"/>
        <v>137.91</v>
      </c>
      <c r="J22" s="44">
        <f t="shared" si="2"/>
        <v>727.19999999999993</v>
      </c>
      <c r="K22" s="44"/>
      <c r="L22" s="44">
        <f t="shared" ref="L22" si="3">L11+L21</f>
        <v>93.1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2025-04-07T04:55:49Z</cp:lastPrinted>
  <dcterms:created xsi:type="dcterms:W3CDTF">2022-05-16T14:23:56Z</dcterms:created>
  <dcterms:modified xsi:type="dcterms:W3CDTF">2025-04-07T04:55:54Z</dcterms:modified>
</cp:coreProperties>
</file>