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<sst xmlns="http://schemas.openxmlformats.org/spreadsheetml/2006/main" count="52" uniqueCount="48">
  <si>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</si>
  <si>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</si>
  <si>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</si>
  <si>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</si>
  <si>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</si>
  <si>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</si>
  <si>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</si>
  <si>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</si>
  <si>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</si>
  <si>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</si>
  <si>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</si>
  <si>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</si>
  <si>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</si>
  <si>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</si>
  <si>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</si>
  <si>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</si>
  <si>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</si>
  <si>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</si>
  <si>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</si>
  <si>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</si>
  <si>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</si>
  <si>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</si>
  <si>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</si>
  <si>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</si>
  <si>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</si>
  <si>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</si>
  <si>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</si>
  <si>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</si>
  <si>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</si>
  <si>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</si>
  <si>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</si>
  <si>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</si>
  <si>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</si>
  <si>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</si>
  <si>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</si>
  <si>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</si>
  <si>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</si>
  <si>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</si>
  <si>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</si>
  <si>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</si>
  <si>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</si>
  <si>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</si>
  <si>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</si>
  <si>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Каша перловая со сливочным маслом</t>
  </si>
  <si>
    <t>54-5г(3)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</si>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</sst>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25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2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10</v>
      </c>
    </row>
    <row r="7" spans="1:12" ht="15" x14ac:dyDescent="0.25">
      <c r="A7" s="12"/>
      <c r="B7" s="13"/>
      <c r="C7" s="5"/>
      <c r="D7" s="3" t="s">
        <v>22</v>
      </c>
      <c r="E7" s="31" t="s">
        <v>43</v>
      </c>
      <c r="F7" s="14">
        <v>150</v>
      </c>
      <c r="G7" s="14">
        <v>4.4000000000000004</v>
      </c>
      <c r="H7" s="14">
        <v>5.9</v>
      </c>
      <c r="I7" s="14">
        <v>33.6</v>
      </c>
      <c r="J7" s="14">
        <v>205.2</v>
      </c>
      <c r="K7" s="8" t="s">
        <v>44</v>
      </c>
      <c r="L7" s="16">
        <v>12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53.5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3.6</v>
      </c>
    </row>
    <row r="10" spans="1:12" ht="15" x14ac:dyDescent="0.25">
      <c r="A10" s="12"/>
      <c r="B10" s="13"/>
      <c r="C10" s="5"/>
      <c r="D10" s="33" t="s">
        <v>45</v>
      </c>
      <c r="E10" s="7" t="s">
        <v>46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47</v>
      </c>
      <c r="L10" s="16">
        <v>5.5</v>
      </c>
    </row>
    <row r="11" spans="1:12" ht="15" x14ac:dyDescent="0.25">
      <c r="A11" s="12"/>
      <c r="B11" s="13"/>
      <c r="C11" s="5"/>
      <c r="D11" s="33"/>
      <c r="E11" s="7"/>
      <c r="F11" s="14"/>
      <c r="G11" s="14"/>
      <c r="H11" s="14"/>
      <c r="I11" s="14"/>
      <c r="J11" s="14"/>
      <c r="K11" s="8"/>
      <c r="L11" s="16"/>
    </row>
    <row r="12" spans="1:12" ht="15" x14ac:dyDescent="0.25">
      <c r="A12" s="34"/>
      <c r="B12" s="35"/>
      <c r="C12" s="4"/>
      <c r="D12" s="36" t="s">
        <v>14</v>
      </c>
      <c r="E12" s="37"/>
      <c r="F12" s="38">
        <f>SUM(F6:F11)</f>
        <v>725</v>
      </c>
      <c r="G12" s="38">
        <f>SUM(G6:G11)</f>
        <v>34.97</v>
      </c>
      <c r="H12" s="38">
        <f>SUM(H6:H11)</f>
        <v>29.490000000000002</v>
      </c>
      <c r="I12" s="38">
        <f>SUM(I6:I11)</f>
        <v>88.62</v>
      </c>
      <c r="J12" s="38">
        <f>SUM(J6:J11)</f>
        <v>709.6</v>
      </c>
      <c r="K12" s="39"/>
      <c r="L12" s="38">
        <f>SUM(L6:L11)</f>
        <v>84.6</v>
      </c>
    </row>
    <row r="13" spans="1:12" ht="15" x14ac:dyDescent="0.25">
      <c r="A13" s="40">
        <f>A6</f>
        <v>2</v>
      </c>
      <c r="B13" s="41">
        <v>2</v>
      </c>
      <c r="C13" s="42" t="s">
        <v>31</v>
      </c>
      <c r="D13" s="3" t="s">
        <v>32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36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23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3" t="s">
        <v>37</v>
      </c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12"/>
      <c r="B21" s="13"/>
      <c r="C21" s="5"/>
      <c r="D21" s="44"/>
      <c r="E21" s="43"/>
      <c r="F21" s="14"/>
      <c r="G21" s="14"/>
      <c r="H21" s="14"/>
      <c r="I21" s="14"/>
      <c r="J21" s="14"/>
      <c r="K21" s="15"/>
      <c r="L21" s="14"/>
    </row>
    <row r="22" spans="1:12" ht="15" x14ac:dyDescent="0.25">
      <c r="A22" s="34"/>
      <c r="B22" s="35"/>
      <c r="C22" s="4"/>
      <c r="D22" s="36" t="s">
        <v>14</v>
      </c>
      <c r="E22" s="37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  <c r="K22" s="39"/>
      <c r="L22" s="38">
        <f t="shared" ref="L22" si="1">SUM(L13:L21)</f>
        <v>0</v>
      </c>
    </row>
    <row r="23" spans="1:12" ht="13.5" thickBot="1" x14ac:dyDescent="0.25">
      <c r="A23" s="45">
        <f>A6</f>
        <v>2</v>
      </c>
      <c r="B23" s="46">
        <f>B6</f>
        <v>2</v>
      </c>
      <c r="C23" s="52" t="s">
        <v>38</v>
      </c>
      <c r="D23" s="53"/>
      <c r="E23" s="47"/>
      <c r="F23" s="48">
        <f>F12+F22</f>
        <v>725</v>
      </c>
      <c r="G23" s="48">
        <f t="shared" ref="G23:J23" si="2">G12+G22</f>
        <v>34.97</v>
      </c>
      <c r="H23" s="48">
        <f t="shared" si="2"/>
        <v>29.490000000000002</v>
      </c>
      <c r="I23" s="48">
        <f t="shared" si="2"/>
        <v>88.62</v>
      </c>
      <c r="J23" s="48">
        <f t="shared" si="2"/>
        <v>709.6</v>
      </c>
      <c r="K23" s="48"/>
      <c r="L23" s="48">
        <f t="shared" ref="L23" si="3">L12+L22</f>
        <v>84.6</v>
      </c>
    </row>
    <row r="25" spans="1:12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2025-02-24T03:25:15Z</cp:lastPrinted>
  <dcterms:created xsi:type="dcterms:W3CDTF">2022-05-16T14:23:56Z</dcterms:created>
  <dcterms:modified xsi:type="dcterms:W3CDTF">2025-02-24T03:25:22Z</dcterms:modified>
</cp:coreProperties>
</file>