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<sst xmlns="http://schemas.openxmlformats.org/spreadsheetml/2006/main" count="51" uniqueCount="48">
  <si>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</si>
  <si>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</si>
  <si>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</si>
  <si>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</si>
  <si>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</si>
  <si>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</si>
  <si>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</si>
  <si>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</si>
  <si>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</si>
  <si>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</si>
  <si>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</si>
  <si>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</si>
  <si>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</si>
  <si>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</si>
  <si>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</si>
  <si>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</si>
  <si>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</si>
  <si>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</si>
  <si>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</si>
  <si>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</si>
  <si>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</si>
  <si>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</si>
  <si>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</si>
  <si>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</si>
  <si>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</si>
  <si>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</si>
  <si>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</si>
  <si>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</si>
  <si>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</si>
  <si>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</si>
  <si>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</si>
  <si>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</si>
  <si>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</si>
  <si>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</si>
  <si>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</si>
  <si>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</si>
  <si>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</si>
  <si>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</si>
  <si>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</si>
  <si>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Рис отварной со сливочным маслом</t>
  </si>
  <si>
    <t>54-6г-2020(3)</t>
  </si>
  <si>
    <t>Печень по-строгоновски</t>
  </si>
  <si>
    <t>690(1)</t>
  </si>
  <si>
    <t>Овощи в нарезке</t>
  </si>
  <si>
    <t>54-3з-2020(3)</t>
  </si>
  <si>
    <t>гор.напиток</t>
  </si>
  <si>
    <t>Чай с сахаром и лимоном</t>
  </si>
  <si>
    <t>54(3)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</si>
</sst>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5" sqref="G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25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3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3.6</v>
      </c>
      <c r="H6" s="14">
        <v>5.2</v>
      </c>
      <c r="I6" s="14">
        <v>3.8</v>
      </c>
      <c r="J6" s="14">
        <v>213.5</v>
      </c>
      <c r="K6" s="8" t="s">
        <v>40</v>
      </c>
      <c r="L6" s="16">
        <v>17.5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115</v>
      </c>
      <c r="G7" s="14">
        <v>7</v>
      </c>
      <c r="H7" s="14">
        <v>21</v>
      </c>
      <c r="I7" s="14">
        <v>7.1</v>
      </c>
      <c r="J7" s="14">
        <v>253</v>
      </c>
      <c r="K7" s="8" t="s">
        <v>42</v>
      </c>
      <c r="L7" s="16">
        <v>24.3</v>
      </c>
    </row>
    <row r="8" spans="1:12" ht="15" x14ac:dyDescent="0.25">
      <c r="A8" s="12"/>
      <c r="B8" s="13"/>
      <c r="C8" s="5"/>
      <c r="D8" s="3"/>
      <c r="E8" s="7" t="s">
        <v>43</v>
      </c>
      <c r="F8" s="14">
        <v>60</v>
      </c>
      <c r="G8" s="14">
        <v>0.3</v>
      </c>
      <c r="H8" s="14"/>
      <c r="I8" s="14">
        <v>2.8</v>
      </c>
      <c r="J8" s="14">
        <v>10.5</v>
      </c>
      <c r="K8" s="8" t="s">
        <v>44</v>
      </c>
      <c r="L8" s="16">
        <v>8</v>
      </c>
    </row>
    <row r="9" spans="1:12" ht="15" x14ac:dyDescent="0.25">
      <c r="A9" s="12"/>
      <c r="B9" s="13"/>
      <c r="C9" s="5"/>
      <c r="D9" s="3" t="s">
        <v>23</v>
      </c>
      <c r="E9" s="46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15"/>
      <c r="L9" s="16">
        <v>3.9</v>
      </c>
    </row>
    <row r="10" spans="1:12" ht="15" x14ac:dyDescent="0.25">
      <c r="A10" s="12"/>
      <c r="B10" s="13"/>
      <c r="C10" s="5"/>
      <c r="D10" s="47" t="s">
        <v>45</v>
      </c>
      <c r="E10" s="7" t="s">
        <v>46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47</v>
      </c>
      <c r="L10" s="16">
        <v>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605</v>
      </c>
      <c r="G11" s="35">
        <f>SUM(G6:G10)</f>
        <v>17.360000000000003</v>
      </c>
      <c r="H11" s="35">
        <f>SUM(H6:H10)</f>
        <v>27.68</v>
      </c>
      <c r="I11" s="35">
        <f>SUM(I6:I10)</f>
        <v>50.900000000000006</v>
      </c>
      <c r="J11" s="35">
        <f>SUM(J6:J10)</f>
        <v>705.4</v>
      </c>
      <c r="K11" s="36"/>
      <c r="L11" s="35">
        <f>SUM(L6:L10)</f>
        <v>58.699999999999996</v>
      </c>
    </row>
    <row r="12" spans="1:12" ht="15" x14ac:dyDescent="0.25">
      <c r="A12" s="37">
        <f>A6</f>
        <v>2</v>
      </c>
      <c r="B12" s="38">
        <v>3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3</v>
      </c>
      <c r="C22" s="51" t="s">
        <v>38</v>
      </c>
      <c r="D22" s="52"/>
      <c r="E22" s="44"/>
      <c r="F22" s="45">
        <f>F11+F21</f>
        <v>605</v>
      </c>
      <c r="G22" s="45">
        <f t="shared" ref="G22:J22" si="2">G11+G21</f>
        <v>17.360000000000003</v>
      </c>
      <c r="H22" s="45">
        <f t="shared" si="2"/>
        <v>27.68</v>
      </c>
      <c r="I22" s="45">
        <f t="shared" si="2"/>
        <v>50.900000000000006</v>
      </c>
      <c r="J22" s="45">
        <f t="shared" si="2"/>
        <v>705.4</v>
      </c>
      <c r="K22" s="45"/>
      <c r="L22" s="45">
        <f t="shared" ref="L22" si="3">L11+L21</f>
        <v>58.699999999999996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2024-09-20T01:54:55Z</cp:lastPrinted>
  <dcterms:created xsi:type="dcterms:W3CDTF">2022-05-16T14:23:56Z</dcterms:created>
  <dcterms:modified xsi:type="dcterms:W3CDTF">2024-09-20T01:55:06Z</dcterms:modified>
</cp:coreProperties>
</file>